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K\Sprawozdawczosc i konsolidacja\RR 2018\jednostkowe\07\"/>
    </mc:Choice>
  </mc:AlternateContent>
  <bookViews>
    <workbookView xWindow="0" yWindow="0" windowWidth="25200" windowHeight="10785"/>
  </bookViews>
  <sheets>
    <sheet name="Emisje_KOGE P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Toc167000201" localSheetId="0">'Emisje_KOGE PL'!#REF!</definedName>
    <definedName name="_Toc167000202" localSheetId="0">'Emisje_KOGE PL'!$A$2</definedName>
    <definedName name="_Toc167000203" localSheetId="0">'Emisje_KOGE PL'!#REF!</definedName>
    <definedName name="centrala_mail" localSheetId="0">#REF!</definedName>
    <definedName name="centrala_mail">#REF!</definedName>
    <definedName name="DATA11" localSheetId="0">#REF!</definedName>
    <definedName name="DATA11">#REF!</definedName>
    <definedName name="details_flag">[3]Params!$B$29</definedName>
    <definedName name="firma_mail1" localSheetId="0">#REF!</definedName>
    <definedName name="firma_mail1">#REF!</definedName>
    <definedName name="firma_mail2" localSheetId="0">#REF!</definedName>
    <definedName name="firma_mail2">#REF!</definedName>
    <definedName name="jjj">[4]Lacza!$B$142</definedName>
    <definedName name="kap">[5]Arkusz1!$CP$2</definedName>
    <definedName name="kapi">'[6]rachunek przepływów'!$L$76</definedName>
    <definedName name="kjk">'[6]rachunek przepływów'!$K$79</definedName>
    <definedName name="kk" localSheetId="0">[7]Lacza!$B$142</definedName>
    <definedName name="kk">[8]Lacza!$B$142</definedName>
    <definedName name="kons_uklad">[3]Params!$B$120</definedName>
    <definedName name="korRecords" localSheetId="0">#REF!</definedName>
    <definedName name="korRecords">#REF!</definedName>
    <definedName name="korrepsum" localSheetId="0">#REF!</definedName>
    <definedName name="korrepsum">#REF!</definedName>
    <definedName name="l" localSheetId="0">[7]Lacza!$B$140</definedName>
    <definedName name="l">[8]Lacza!$B$140</definedName>
    <definedName name="L_13_3">[3]Messages!$I$2:$I$3</definedName>
    <definedName name="L_13_4">[3]Messages!$I$9:$I$13</definedName>
    <definedName name="L_13_7">[3]Messages!$I$20:$I$22</definedName>
    <definedName name="l_22D_10">[3]Messages!$O$2:$O$3</definedName>
    <definedName name="L_23G_10">[3]Messages!$G$33:$G$34</definedName>
    <definedName name="L_23G_3">[3]Messages!$G$2:$G$10</definedName>
    <definedName name="L_23G_5">[3]Messages!$G$14:$G$21</definedName>
    <definedName name="L_23G_7">[3]Messages!$G$25:$G$31</definedName>
    <definedName name="L_48_1">[3]Messages!$M$2:$M$3</definedName>
    <definedName name="L_48_2">[3]Messages!$M$8:$M$12</definedName>
    <definedName name="l_akcji" localSheetId="0">#REF!</definedName>
    <definedName name="l_akcji">#REF!</definedName>
    <definedName name="l_r_akcji" localSheetId="0">#REF!</definedName>
    <definedName name="l_r_akcji">#REF!</definedName>
    <definedName name="Lacze_2">[9]Lacza!$B$140</definedName>
    <definedName name="Lacze_I" localSheetId="0">[7]Lacza!$B$140</definedName>
    <definedName name="Lacze_I">[8]Lacza!$B$140</definedName>
    <definedName name="Lacze_II" localSheetId="0">[7]Lacza!$B$141</definedName>
    <definedName name="Lacze_II">[8]Lacza!$B$141</definedName>
    <definedName name="Lacze_III" localSheetId="0">[7]Lacza!$B$142</definedName>
    <definedName name="Lacze_III">[8]Lacza!$B$142</definedName>
    <definedName name="Lacze_IV" localSheetId="0">[10]Lacza!$B$143</definedName>
    <definedName name="Lacze_IV">[11]Lacza!$B$143</definedName>
    <definedName name="Lacze_V" localSheetId="0">[10]Lacza!$B$144</definedName>
    <definedName name="Lacze_V">[11]Lacza!$B$144</definedName>
    <definedName name="leader_mail" localSheetId="0">#REF!</definedName>
    <definedName name="leader_mail">#REF!</definedName>
    <definedName name="ll" localSheetId="0">[10]Lacza!$B$143</definedName>
    <definedName name="ll">[11]Lacza!$B$143</definedName>
    <definedName name="lll">[12]Lacza!$B$143</definedName>
    <definedName name="lllll">[12]Lacza!$B$144</definedName>
    <definedName name="llllll">[12]Lacza!$B$145</definedName>
    <definedName name="lllllllll">[12]Lacza!$B$146</definedName>
    <definedName name="łącze_II">[5]Arkusz1!$CP$2</definedName>
    <definedName name="Łącze_VI" localSheetId="0">[10]Lacza!$B$145</definedName>
    <definedName name="Łącze_VI">[11]Lacza!$B$145</definedName>
    <definedName name="Łącze_VII" localSheetId="0">[10]Lacza!$B$146</definedName>
    <definedName name="Łącze_VII">[11]Lacza!$B$146</definedName>
    <definedName name="mkmk">[12]Lacza!$B$146</definedName>
    <definedName name="mm">[4]Lacza!$B$140</definedName>
    <definedName name="mmk">[12]Lacza!$B$145</definedName>
    <definedName name="mmm">[13]Lacza!$B$140</definedName>
    <definedName name="mmml">[13]Lacza!$B$141</definedName>
    <definedName name="mmmm">[4]Lacza!$B$141</definedName>
    <definedName name="mmmmm">[4]Lacza!$B$142</definedName>
    <definedName name="mmmmmk">[12]Lacza!$B$144</definedName>
    <definedName name="mmmmmmm">[12]Lacza!$B$143</definedName>
    <definedName name="niekurs">'[6]rachunek przepływów'!$L$76</definedName>
    <definedName name="OLE_LINK5" localSheetId="0">'Emisje_KOGE PL'!#REF!</definedName>
    <definedName name="oo" localSheetId="0">[10]Lacza!$B$144</definedName>
    <definedName name="oo">[11]Lacza!$B$144</definedName>
    <definedName name="oper_AN">[3]Params!$B$25</definedName>
    <definedName name="oper_count">[3]Params!$B$24</definedName>
    <definedName name="oper_NE">[3]Params!$B$26</definedName>
    <definedName name="p" localSheetId="0">[10]Lacza!$B$146</definedName>
    <definedName name="p">[11]Lacza!$B$146</definedName>
    <definedName name="pp" localSheetId="0">[10]Lacza!$B$145</definedName>
    <definedName name="pp">[11]Lacza!$B$145</definedName>
    <definedName name="prog_typ">[3]Params!$B$5</definedName>
    <definedName name="proj_count">[3]Params!$B$121</definedName>
    <definedName name="seg1_name">[3]Params!$B$58</definedName>
    <definedName name="seg2_name">[3]Params!$B$59</definedName>
    <definedName name="seg3_name">[3]Params!$B$60</definedName>
    <definedName name="seg4_name">[3]Params!$B$61</definedName>
    <definedName name="seg5_name">[3]Params!$B$62</definedName>
    <definedName name="seg6_name">[3]Params!$B$63</definedName>
    <definedName name="seg7_name">[3]Params!$B$64</definedName>
    <definedName name="seg8_name">[3]Params!$B$65</definedName>
    <definedName name="sss">[4]Lacza!$B$141</definedName>
    <definedName name="tab1_last_col">[3]Params!$B$21</definedName>
    <definedName name="wujek">'[6]rachunek przepływów'!$K$79</definedName>
    <definedName name="zzz">[4]Lacza!$B$140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<sst xmlns="http://schemas.openxmlformats.org/spreadsheetml/2006/main" count="6" uniqueCount="6">
  <si>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Emisje w Mg</t>
  </si>
  <si>
    <r>
      <t>SO</t>
    </r>
    <r>
      <rPr>
        <vertAlign val="subscript"/>
        <sz val="10"/>
        <rFont val="Calibri"/>
        <family val="2"/>
        <charset val="238"/>
        <scheme val="minor"/>
      </rPr>
      <t>2</t>
    </r>
  </si>
  <si>
    <r>
      <t>NO</t>
    </r>
    <r>
      <rPr>
        <vertAlign val="subscript"/>
        <sz val="10"/>
        <rFont val="Calibri"/>
        <family val="2"/>
        <charset val="238"/>
        <scheme val="minor"/>
      </rPr>
      <t>x</t>
    </r>
  </si>
  <si>
    <t>Pyły</t>
  </si>
  <si>
    <r>
      <t>CO</t>
    </r>
    <r>
      <rPr>
        <vertAlign val="subscript"/>
        <sz val="10"/>
        <rFont val="Calibri"/>
        <family val="2"/>
        <charset val="238"/>
        <scheme val="minor"/>
      </rPr>
      <t>2</t>
    </r>
  </si>
  <si>
    <t>4. Emisje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</si>
</sst>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_-* #,##0&quot;&quot;;[Red]\(#,##0\)&quot;&quot;;&quot;-   &quot;"/>
    <numFmt numFmtId="165" formatCode="0.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4"/>
      <color indexed="62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vertAlign val="subscript"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3"/>
      <color indexed="6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 applyFill="1" applyAlignment="1">
      <alignment vertical="center" wrapText="1"/>
    </xf>
    <xf numFmtId="0" fontId="6" fillId="0" borderId="0" xfId="1" applyFont="1" applyAlignment="1">
      <alignment horizontal="center" wrapText="1"/>
    </xf>
    <xf numFmtId="0" fontId="7" fillId="0" borderId="0" xfId="1" applyFont="1"/>
    <xf numFmtId="0" fontId="2" fillId="0" borderId="0" xfId="1" applyFont="1" applyFill="1" applyAlignment="1">
      <alignment horizontal="right" vertical="center" wrapText="1"/>
    </xf>
    <xf numFmtId="0" fontId="7" fillId="0" borderId="0" xfId="1" applyFont="1" applyFill="1" applyAlignment="1">
      <alignment horizontal="right" vertical="center" wrapText="1"/>
    </xf>
    <xf numFmtId="0" fontId="5" fillId="0" borderId="0" xfId="1" applyFont="1" applyFill="1" applyAlignment="1">
      <alignment horizontal="right" vertical="center" wrapText="1"/>
    </xf>
    <xf numFmtId="0" fontId="5" fillId="0" borderId="0" xfId="1" applyFont="1" applyFill="1" applyAlignment="1">
      <alignment horizontal="right" vertical="center" wrapText="1"/>
    </xf>
    <xf numFmtId="0" fontId="2" fillId="0" borderId="0" xfId="1" applyFont="1" applyAlignment="1">
      <alignment horizontal="left" vertical="center" wrapText="1"/>
    </xf>
    <xf numFmtId="164" fontId="2" fillId="0" borderId="0" xfId="2" applyNumberFormat="1" applyFont="1" applyFill="1" applyBorder="1" applyAlignment="1">
      <alignment horizontal="right" vertical="center"/>
    </xf>
    <xf numFmtId="0" fontId="7" fillId="0" borderId="0" xfId="1" applyFont="1" applyFill="1" applyAlignment="1">
      <alignment horizontal="right" vertical="center" wrapText="1"/>
    </xf>
    <xf numFmtId="165" fontId="7" fillId="0" borderId="0" xfId="1" applyNumberFormat="1" applyFont="1" applyFill="1" applyAlignment="1">
      <alignment horizontal="right" vertical="center" wrapText="1"/>
    </xf>
    <xf numFmtId="164" fontId="9" fillId="0" borderId="0" xfId="2" applyNumberFormat="1" applyFont="1" applyFill="1" applyBorder="1" applyAlignment="1">
      <alignment horizontal="right" vertical="center"/>
    </xf>
    <xf numFmtId="0" fontId="2" fillId="0" borderId="0" xfId="1" applyFont="1" applyFill="1"/>
    <xf numFmtId="0" fontId="4" fillId="0" borderId="0" xfId="1" applyFont="1" applyFill="1" applyAlignment="1">
      <alignment vertical="center"/>
    </xf>
    <xf numFmtId="0" fontId="2" fillId="0" borderId="0" xfId="1" applyFont="1" applyAlignment="1">
      <alignment horizontal="left" vertical="center"/>
    </xf>
    <xf numFmtId="0" fontId="10" fillId="0" borderId="0" xfId="1" applyFont="1"/>
    <xf numFmtId="164" fontId="2" fillId="0" borderId="0" xfId="2" applyNumberFormat="1" applyFont="1" applyFill="1" applyBorder="1" applyAlignment="1">
      <alignment horizontal="left" vertical="top"/>
    </xf>
    <xf numFmtId="0" fontId="7" fillId="0" borderId="0" xfId="1" applyFont="1" applyFill="1"/>
    <xf numFmtId="0" fontId="6" fillId="0" borderId="0" xfId="1" applyFont="1" applyFill="1" applyAlignment="1">
      <alignment horizontal="center" wrapText="1"/>
    </xf>
  </cellXfs>
  <cellStyles count="3">
    <cellStyle name="Dziesiętny 2 10 2" xfId="2"/>
    <cellStyle name="Normalny" xfId="0" builtinId="0"/>
    <cellStyle name="Normalny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10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4682568131836193"/>
          <c:y val="5.263164042833296E-2"/>
          <c:w val="0.82539842470862923"/>
          <c:h val="0.8564603306065090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6">
                  <a:lumMod val="40000"/>
                  <a:lumOff val="60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40000"/>
                  <a:lumOff val="60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accent1">
                    <a:lumMod val="40000"/>
                    <a:lumOff val="60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40000"/>
                    <a:lumOff val="60000"/>
                  </a:schemeClr>
                </a:contourClr>
              </a:sp3d>
            </c:spPr>
          </c:dPt>
          <c:dPt>
            <c:idx val="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9525" cap="flat" cmpd="sng" algn="ctr">
                <a:solidFill>
                  <a:schemeClr val="accent1">
                    <a:lumMod val="20000"/>
                    <a:lumOff val="80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20000"/>
                    <a:lumOff val="80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32C-4770-A390-6DCE463BA8F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9525" cap="flat" cmpd="sng" algn="ctr">
                <a:solidFill>
                  <a:schemeClr val="accent6">
                    <a:lumMod val="40000"/>
                    <a:lumOff val="60000"/>
                  </a:schemeClr>
                </a:solidFill>
                <a:round/>
              </a:ln>
              <a:effectLst/>
              <a:sp3d contourW="9525">
                <a:contourClr>
                  <a:schemeClr val="accent6">
                    <a:lumMod val="40000"/>
                    <a:lumOff val="60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32C-4770-A390-6DCE463BA8F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accent1">
                    <a:lumMod val="40000"/>
                    <a:lumOff val="60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40000"/>
                    <a:lumOff val="60000"/>
                  </a:schemeClr>
                </a:contourClr>
              </a:sp3d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9525" cap="flat" cmpd="sng" algn="ctr">
                <a:solidFill>
                  <a:schemeClr val="accent1">
                    <a:lumMod val="20000"/>
                    <a:lumOff val="80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20000"/>
                    <a:lumOff val="80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32C-4770-A390-6DCE463BA8FE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9525" cap="flat" cmpd="sng" algn="ctr">
                <a:solidFill>
                  <a:schemeClr val="accent6">
                    <a:lumMod val="40000"/>
                    <a:lumOff val="60000"/>
                  </a:schemeClr>
                </a:solidFill>
                <a:round/>
              </a:ln>
              <a:effectLst/>
              <a:sp3d contourW="9525">
                <a:contourClr>
                  <a:schemeClr val="accent6">
                    <a:lumMod val="40000"/>
                    <a:lumOff val="60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32C-4770-A390-6DCE463BA8FE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accent1">
                    <a:lumMod val="40000"/>
                    <a:lumOff val="60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40000"/>
                    <a:lumOff val="60000"/>
                  </a:schemeClr>
                </a:contourClr>
              </a:sp3d>
            </c:spPr>
          </c:dPt>
          <c:dPt>
            <c:idx val="7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9525" cap="flat" cmpd="sng" algn="ctr">
                <a:solidFill>
                  <a:schemeClr val="accent1">
                    <a:lumMod val="20000"/>
                    <a:lumOff val="80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20000"/>
                    <a:lumOff val="80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32C-4770-A390-6DCE463BA8FE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9525" cap="flat" cmpd="sng" algn="ctr">
                <a:solidFill>
                  <a:schemeClr val="accent6">
                    <a:lumMod val="40000"/>
                    <a:lumOff val="60000"/>
                  </a:schemeClr>
                </a:solidFill>
                <a:round/>
              </a:ln>
              <a:effectLst/>
              <a:sp3d contourW="9525">
                <a:contourClr>
                  <a:schemeClr val="accent6">
                    <a:lumMod val="40000"/>
                    <a:lumOff val="60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32C-4770-A390-6DCE463BA8FE}"/>
              </c:ext>
            </c:extLst>
          </c:dPt>
          <c:dLbls>
            <c:dLbl>
              <c:idx val="0"/>
              <c:layout>
                <c:manualLayout>
                  <c:x val="2.6455026455026454E-3"/>
                  <c:y val="-1.2759170653907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9365079365079361E-3"/>
                  <c:y val="-9.56937799043062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1.9138755980861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850032155436188E-17"/>
                  <c:y val="-9.56937799043062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2910052910052907E-3"/>
                  <c:y val="-9.56937799043062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2910052910052907E-3"/>
                  <c:y val="-3.18990429226649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6455026455026454E-3"/>
                  <c:y val="-1.2759170653907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6455026455026454E-3"/>
                  <c:y val="-1.9138755980861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'Emisje_KOGE PL'!$A$7:$A$15</c:f>
              <c:strCache>
                <c:ptCount val="7"/>
                <c:pt idx="0">
                  <c:v>SO2</c:v>
                </c:pt>
                <c:pt idx="3">
                  <c:v>NOx</c:v>
                </c:pt>
                <c:pt idx="6">
                  <c:v>Pyły</c:v>
                </c:pt>
              </c:strCache>
            </c:strRef>
          </c:cat>
          <c:val>
            <c:numRef>
              <c:f>'Emisje_KOGE PL'!$B$7:$B$15</c:f>
              <c:numCache>
                <c:formatCode>_-* #\ ##0"";[Red]\(#\ ##0\)"";"-   "</c:formatCode>
                <c:ptCount val="9"/>
                <c:pt idx="0">
                  <c:v>2092</c:v>
                </c:pt>
                <c:pt idx="1">
                  <c:v>1937</c:v>
                </c:pt>
                <c:pt idx="2">
                  <c:v>4510.7700000000004</c:v>
                </c:pt>
                <c:pt idx="3">
                  <c:v>1795</c:v>
                </c:pt>
                <c:pt idx="4">
                  <c:v>1726</c:v>
                </c:pt>
                <c:pt idx="5">
                  <c:v>2519.27</c:v>
                </c:pt>
                <c:pt idx="6">
                  <c:v>117</c:v>
                </c:pt>
                <c:pt idx="7">
                  <c:v>95</c:v>
                </c:pt>
                <c:pt idx="8">
                  <c:v>427.16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F-832C-4770-A390-6DCE463BA8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704280480"/>
        <c:axId val="845373888"/>
        <c:axId val="0"/>
      </c:bar3DChart>
      <c:catAx>
        <c:axId val="70428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845373888"/>
        <c:crossesAt val="0"/>
        <c:auto val="0"/>
        <c:lblAlgn val="ctr"/>
        <c:lblOffset val="100"/>
        <c:tickLblSkip val="1"/>
        <c:tickMarkSkip val="2"/>
        <c:noMultiLvlLbl val="0"/>
      </c:catAx>
      <c:valAx>
        <c:axId val="845373888"/>
        <c:scaling>
          <c:orientation val="minMax"/>
          <c:max val="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Emisje w Mg</a:t>
                </a:r>
              </a:p>
            </c:rich>
          </c:tx>
          <c:layout>
            <c:manualLayout>
              <c:xMode val="edge"/>
              <c:yMode val="edge"/>
              <c:x val="0.16335978835978837"/>
              <c:y val="0.780170736233728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_-* #\ ##0&quot;&quot;;[Red]\(#\ ##0\)&quot;&quot;;&quot;-   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04280480"/>
        <c:crosses val="autoZero"/>
        <c:crossBetween val="between"/>
        <c:majorUnit val="1000"/>
        <c:minorUnit val="1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10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535736667891005"/>
          <c:y val="2.4922194199627018E-2"/>
          <c:w val="0.55133988662707367"/>
          <c:h val="0.8660462484370389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9525" cap="flat" cmpd="sng" algn="ctr">
                <a:solidFill>
                  <a:schemeClr val="accent1">
                    <a:lumMod val="40000"/>
                    <a:lumOff val="60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40000"/>
                    <a:lumOff val="60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6B7-4D7C-A06D-69801010044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9525" cap="flat" cmpd="sng" algn="ctr">
                <a:solidFill>
                  <a:schemeClr val="accent6">
                    <a:lumMod val="40000"/>
                    <a:lumOff val="60000"/>
                  </a:schemeClr>
                </a:solidFill>
                <a:round/>
              </a:ln>
              <a:effectLst/>
              <a:sp3d contourW="9525">
                <a:contourClr>
                  <a:schemeClr val="accent6">
                    <a:lumMod val="40000"/>
                    <a:lumOff val="60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6B7-4D7C-A06D-698010100442}"/>
              </c:ext>
            </c:extLst>
          </c:dPt>
          <c:dLbls>
            <c:dLbl>
              <c:idx val="0"/>
              <c:layout>
                <c:manualLayout>
                  <c:x val="0"/>
                  <c:y val="-1.6614745586708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904761904761904E-2"/>
                  <c:y val="-2.4922118380062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904761904761904E-2"/>
                  <c:y val="-2.0768431983385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'Emisje_KOGE PL'!$A$16:$A$18</c:f>
              <c:strCache>
                <c:ptCount val="1"/>
                <c:pt idx="0">
                  <c:v>CO2</c:v>
                </c:pt>
              </c:strCache>
            </c:strRef>
          </c:cat>
          <c:val>
            <c:numRef>
              <c:f>'Emisje_KOGE PL'!$B$16:$B$18</c:f>
              <c:numCache>
                <c:formatCode>_-* #\ ##0"";[Red]\(#\ ##0\)"";"-   "</c:formatCode>
                <c:ptCount val="3"/>
                <c:pt idx="0">
                  <c:v>1591231</c:v>
                </c:pt>
                <c:pt idx="1">
                  <c:v>1535622</c:v>
                </c:pt>
                <c:pt idx="2">
                  <c:v>477859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5-06B7-4D7C-A06D-69801010044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gapDepth val="332"/>
        <c:shape val="box"/>
        <c:axId val="845378984"/>
        <c:axId val="845379376"/>
        <c:axId val="0"/>
      </c:bar3DChart>
      <c:catAx>
        <c:axId val="845378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845379376"/>
        <c:crossesAt val="200000"/>
        <c:auto val="0"/>
        <c:lblAlgn val="ctr"/>
        <c:lblOffset val="100"/>
        <c:tickLblSkip val="1"/>
        <c:tickMarkSkip val="2"/>
        <c:noMultiLvlLbl val="0"/>
      </c:catAx>
      <c:valAx>
        <c:axId val="845379376"/>
        <c:scaling>
          <c:orientation val="minMax"/>
          <c:max val="1800000"/>
          <c:min val="30000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Emisje w Mg</a:t>
                </a:r>
              </a:p>
            </c:rich>
          </c:tx>
          <c:layout>
            <c:manualLayout>
              <c:xMode val="edge"/>
              <c:yMode val="edge"/>
              <c:x val="2.9017760194880605E-2"/>
              <c:y val="0.414331621756593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_-* #\ ##0&quot;&quot;;[Red]\(#\ ##0\)&quot;&quot;;&quot;-   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845378984"/>
        <c:crosses val="autoZero"/>
        <c:crossBetween val="between"/>
        <c:majorUnit val="300000"/>
        <c:minorUnit val="3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5</xdr:row>
      <xdr:rowOff>161925</xdr:rowOff>
    </xdr:from>
    <xdr:to>
      <xdr:col>10</xdr:col>
      <xdr:colOff>323850</xdr:colOff>
      <xdr:row>21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464344</xdr:colOff>
      <xdr:row>8</xdr:row>
      <xdr:rowOff>142874</xdr:rowOff>
    </xdr:from>
    <xdr:to>
      <xdr:col>17</xdr:col>
      <xdr:colOff>464344</xdr:colOff>
      <xdr:row>22</xdr:row>
      <xdr:rowOff>107155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119063</xdr:rowOff>
    </xdr:from>
    <xdr:to>
      <xdr:col>1</xdr:col>
      <xdr:colOff>769144</xdr:colOff>
      <xdr:row>0</xdr:row>
      <xdr:rowOff>652463</xdr:rowOff>
    </xdr:to>
    <xdr:pic>
      <xdr:nvPicPr>
        <xdr:cNvPr id="6" name="Obraz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3"/>
          <a:ext cx="2874169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7_EN/4_Emissions_20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g/SiteDirectory/SprawozdaniaFK/2007_roczny/2007%20%20roczny/FK/Sprawozdawczosc%20i%20konsolidacja/Sprawozdawczosc%20skonsolidowana/raporty%20kwartalne%20SA-SQ/2007-II%20kw/FK/Sprawozdawczosc%20i%20konsolidac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g-edf/SiteDirectory/SprawozdaniaFK/2007_roczny/2007%20%20roczny/FK/Sprawozdawczosc%20i%20konsolidacja/Sprawozdawczosc%20skonsolidowana/raporty%20kwartalne%20SA-SQ/2007-II%20kw/FK/Sprawozdawczosc%20i%20konsolidac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g/wro/DF/GiC/Sprawozdania/Sprawozdanie%20FK%202018/2018_roczny%20skonsolidowany/Sprawozdanie_Zarz&#261;du_GK_2018/Sprawozdanie_Zarz&#261;du_GK_2018_roboczy_PL_E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K/Sprawozdawczosc%20i%20konsolidacja/EKSPORT%20Z%20SKSF/2011/P_2011/KONS_WSZYSTKO_FIRMY_K_2_2011_Excel_19_08_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g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g-edf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issions_KOGE EN 1"/>
      <sheetName val="Emissions_KOGE EN"/>
      <sheetName val="Emissions_KOGE PL"/>
    </sheetNames>
    <sheetDataSet>
      <sheetData sheetId="0"/>
      <sheetData sheetId="1"/>
      <sheetData sheetId="2">
        <row r="7">
          <cell r="A7" t="str">
            <v>SO2</v>
          </cell>
          <cell r="B7">
            <v>2092</v>
          </cell>
        </row>
        <row r="8">
          <cell r="B8">
            <v>1937</v>
          </cell>
        </row>
        <row r="9">
          <cell r="B9">
            <v>4510.7700000000004</v>
          </cell>
        </row>
        <row r="10">
          <cell r="A10" t="str">
            <v>NOx</v>
          </cell>
          <cell r="B10">
            <v>1795</v>
          </cell>
        </row>
        <row r="11">
          <cell r="B11">
            <v>1726</v>
          </cell>
        </row>
        <row r="12">
          <cell r="B12">
            <v>2519.27</v>
          </cell>
        </row>
        <row r="13">
          <cell r="A13" t="str">
            <v>Pyły</v>
          </cell>
          <cell r="B13">
            <v>117</v>
          </cell>
        </row>
        <row r="14">
          <cell r="B14">
            <v>95</v>
          </cell>
        </row>
        <row r="15">
          <cell r="B15">
            <v>427.16</v>
          </cell>
        </row>
        <row r="16">
          <cell r="A16" t="str">
            <v>CO2</v>
          </cell>
          <cell r="B16">
            <v>1591231</v>
          </cell>
        </row>
        <row r="17">
          <cell r="B17">
            <v>1535622</v>
          </cell>
        </row>
        <row r="18">
          <cell r="B18">
            <v>477859</v>
          </cell>
        </row>
        <row r="22">
          <cell r="A22" t="str">
            <v>SO2</v>
          </cell>
          <cell r="B22">
            <v>2092</v>
          </cell>
        </row>
        <row r="23">
          <cell r="B23">
            <v>1937</v>
          </cell>
        </row>
        <row r="24">
          <cell r="B24">
            <v>4510.7700000000004</v>
          </cell>
        </row>
        <row r="25">
          <cell r="A25" t="str">
            <v>NOx</v>
          </cell>
          <cell r="B25">
            <v>1795</v>
          </cell>
        </row>
        <row r="26">
          <cell r="B26">
            <v>1726</v>
          </cell>
        </row>
        <row r="27">
          <cell r="B27">
            <v>2519.27</v>
          </cell>
        </row>
        <row r="28">
          <cell r="A28" t="str">
            <v>Dusts</v>
          </cell>
          <cell r="B28">
            <v>117</v>
          </cell>
        </row>
        <row r="29">
          <cell r="B29">
            <v>95</v>
          </cell>
        </row>
        <row r="30">
          <cell r="B30">
            <v>427.16</v>
          </cell>
        </row>
        <row r="31">
          <cell r="A31" t="str">
            <v>CO2</v>
          </cell>
          <cell r="B31">
            <v>1591231</v>
          </cell>
        </row>
        <row r="32">
          <cell r="B32">
            <v>1535622</v>
          </cell>
        </row>
        <row r="33">
          <cell r="B33">
            <v>477859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 06-10"/>
      <sheetName val="Dane 06-09"/>
      <sheetName val="EBITDA"/>
      <sheetName val="Zatrudnienie KGN"/>
      <sheetName val="Analiza wyników wg spółek 2009"/>
      <sheetName val="Zatrudnienie GK"/>
      <sheetName val="GK-jedn.zależne"/>
      <sheetName val="GK-jedn.stow."/>
      <sheetName val="Pozostałe podmioty "/>
      <sheetName val="Dostawcy, odbiorcy, rynki zbytu"/>
      <sheetName val="Podst. produkty ilość"/>
      <sheetName val="Podst. produkty wartość"/>
      <sheetName val="Rynki zbytu_2018"/>
      <sheetName val="Dane KGN"/>
      <sheetName val="Dane 12-12"/>
      <sheetName val="Wielk. ek.-fin.Grupa"/>
      <sheetName val="Analiza wyników wg spółek 2012"/>
      <sheetName val="Wielk. ek.-fin.Grupa korekty"/>
      <sheetName val="BILANS_GRUPA_korekta_01.01.2016"/>
      <sheetName val="Wielk. ek.-fin. KGN"/>
      <sheetName val="Koszty KGN_GK na RN"/>
      <sheetName val="Koszty KGN_GK"/>
      <sheetName val="Wielk. ek.-fin.ECZG"/>
      <sheetName val="KosztyECZG"/>
      <sheetName val="Bilans sk. "/>
      <sheetName val="TRANS.Z POW."/>
      <sheetName val="Pożyczki "/>
      <sheetName val="Pożyczki udzielone "/>
      <sheetName val="CF_Grupa"/>
      <sheetName val="CF_KGN"/>
      <sheetName val="CF_ECZG "/>
      <sheetName val="Nakłady inwestycyjne"/>
      <sheetName val="Emisje"/>
      <sheetName val="Emisje wykres W-w"/>
      <sheetName val="Emisje wykres Cz"/>
      <sheetName val="AKCJONARIAT "/>
      <sheetName val="Dywidenda "/>
      <sheetName val="Emisje wykres W-w EN"/>
      <sheetName val="Emisje wykres Cz EN"/>
      <sheetName val="Q_31-12-2005"/>
      <sheetName val="SQ_31-12-2005"/>
      <sheetName val="Audyt EY"/>
      <sheetName val="WYNAGR.ZARZĄD"/>
      <sheetName val="WYNAGR.RN "/>
      <sheetName val="Arkusz1"/>
      <sheetName val="Arkusz3"/>
      <sheetName val="Słownik"/>
      <sheetName val="Audyt"/>
      <sheetName val="Wydarzenia 2017"/>
      <sheetName val="Wydarzenia 2018"/>
      <sheetName val="Umowy"/>
      <sheetName val="Szkolenia"/>
      <sheetName val="Oceny"/>
      <sheetName val="Zarząd KGN wiek płeć"/>
      <sheetName val="KG KGN wiek płeć "/>
      <sheetName val="Rotacja"/>
      <sheetName val="Układ zbiorowy"/>
      <sheetName val="Emisje 2015-2017"/>
      <sheetName val="Paliwo"/>
      <sheetName val="Emisje dane"/>
      <sheetName val="Emisje wykres KOGE"/>
      <sheetName val="Arkusz5"/>
      <sheetName val="Emisje wykres KOGE EN"/>
      <sheetName val="Kary"/>
      <sheetName val="BHP"/>
      <sheetName val="ISO i rez.CO2"/>
      <sheetName val="Arkusz4"/>
      <sheetName val="PPO PKO"/>
      <sheetName val="Dotacje"/>
      <sheetName val="MOCE"/>
      <sheetName val="Rynek energii (2)"/>
      <sheetName val="CO2 dodatkowe"/>
      <sheetName val="Arkusz2"/>
      <sheetName val="Wydarzenia 2016"/>
      <sheetName val="Słownik 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H33"/>
  <sheetViews>
    <sheetView showGridLines="0" tabSelected="1" zoomScale="80" zoomScaleNormal="80" workbookViewId="0">
      <selection activeCell="C25" sqref="C25"/>
    </sheetView>
  </sheetViews>
  <sheetFormatPr defaultColWidth="9.140625" defaultRowHeight="12.75" x14ac:dyDescent="0.2"/>
  <cols>
    <col min="1" max="1" width="31.5703125" style="1" customWidth="1"/>
    <col min="2" max="2" width="15.7109375" style="1" customWidth="1"/>
    <col min="3" max="3" width="16.140625" style="1" customWidth="1"/>
    <col min="4" max="4" width="11.5703125" style="1" customWidth="1"/>
    <col min="5" max="5" width="9.42578125" style="1" customWidth="1"/>
    <col min="6" max="6" width="10.7109375" style="1" customWidth="1"/>
    <col min="7" max="16384" width="9.140625" style="1"/>
  </cols>
  <sheetData>
    <row r="1" spans="1:8" ht="66" customHeight="1" x14ac:dyDescent="0.2"/>
    <row r="2" spans="1:8" ht="18.75" x14ac:dyDescent="0.3">
      <c r="A2" s="2" t="s">
        <v>5</v>
      </c>
    </row>
    <row r="3" spans="1:8" ht="15.75" x14ac:dyDescent="0.25">
      <c r="A3" s="3"/>
    </row>
    <row r="4" spans="1:8" x14ac:dyDescent="0.2">
      <c r="A4" s="4"/>
    </row>
    <row r="5" spans="1:8" x14ac:dyDescent="0.2">
      <c r="A5" s="5"/>
      <c r="B5" s="6" t="s">
        <v>0</v>
      </c>
      <c r="C5" s="6"/>
      <c r="D5" s="6"/>
    </row>
    <row r="6" spans="1:8" ht="21" customHeight="1" x14ac:dyDescent="0.2">
      <c r="A6" s="7"/>
      <c r="B6" s="7"/>
      <c r="C6" s="8"/>
      <c r="D6" s="9"/>
      <c r="E6" s="9"/>
      <c r="F6" s="10"/>
    </row>
    <row r="7" spans="1:8" ht="23.25" customHeight="1" x14ac:dyDescent="0.2">
      <c r="A7" s="11" t="s">
        <v>1</v>
      </c>
      <c r="B7" s="12">
        <v>2092</v>
      </c>
      <c r="C7" s="8"/>
      <c r="D7" s="13"/>
      <c r="E7" s="13"/>
      <c r="F7" s="8"/>
    </row>
    <row r="8" spans="1:8" ht="23.25" customHeight="1" x14ac:dyDescent="0.2">
      <c r="A8" s="11"/>
      <c r="B8" s="12">
        <v>1937</v>
      </c>
      <c r="C8" s="14"/>
      <c r="D8" s="8"/>
      <c r="E8" s="8"/>
      <c r="F8" s="8"/>
    </row>
    <row r="9" spans="1:8" ht="23.25" customHeight="1" x14ac:dyDescent="0.2">
      <c r="A9" s="11"/>
      <c r="B9" s="12">
        <v>4510.7700000000004</v>
      </c>
      <c r="C9" s="14"/>
      <c r="D9" s="8"/>
      <c r="E9" s="8"/>
      <c r="F9" s="8"/>
    </row>
    <row r="10" spans="1:8" ht="17.25" customHeight="1" x14ac:dyDescent="0.2">
      <c r="A10" s="11" t="s">
        <v>2</v>
      </c>
      <c r="B10" s="12">
        <v>1795</v>
      </c>
      <c r="C10" s="12"/>
      <c r="D10" s="12"/>
      <c r="E10" s="12"/>
      <c r="F10" s="12"/>
    </row>
    <row r="11" spans="1:8" ht="17.25" customHeight="1" x14ac:dyDescent="0.2">
      <c r="A11" s="11"/>
      <c r="B11" s="12">
        <v>1726</v>
      </c>
      <c r="C11" s="14"/>
      <c r="D11" s="12"/>
      <c r="E11" s="12"/>
      <c r="F11" s="12"/>
    </row>
    <row r="12" spans="1:8" ht="17.25" customHeight="1" x14ac:dyDescent="0.2">
      <c r="A12" s="11"/>
      <c r="B12" s="12">
        <v>2519.27</v>
      </c>
      <c r="C12" s="14"/>
      <c r="D12" s="12"/>
      <c r="E12" s="12"/>
      <c r="F12" s="12"/>
    </row>
    <row r="13" spans="1:8" ht="18" customHeight="1" x14ac:dyDescent="0.2">
      <c r="A13" s="11" t="s">
        <v>3</v>
      </c>
      <c r="B13" s="12">
        <v>117</v>
      </c>
      <c r="C13" s="12"/>
      <c r="D13" s="12"/>
      <c r="E13" s="12"/>
      <c r="F13" s="12"/>
    </row>
    <row r="14" spans="1:8" ht="18" customHeight="1" x14ac:dyDescent="0.2">
      <c r="A14" s="11"/>
      <c r="B14" s="12">
        <v>95</v>
      </c>
      <c r="C14" s="14"/>
      <c r="D14" s="12"/>
      <c r="E14" s="12"/>
      <c r="F14" s="12"/>
    </row>
    <row r="15" spans="1:8" ht="18" customHeight="1" x14ac:dyDescent="0.2">
      <c r="A15" s="11"/>
      <c r="B15" s="12">
        <v>427.16</v>
      </c>
      <c r="C15" s="14"/>
      <c r="D15" s="12"/>
      <c r="E15" s="12"/>
      <c r="F15" s="12"/>
    </row>
    <row r="16" spans="1:8" ht="14.25" customHeight="1" x14ac:dyDescent="0.2">
      <c r="A16" s="11" t="s">
        <v>4</v>
      </c>
      <c r="B16" s="12">
        <v>1591231</v>
      </c>
      <c r="C16" s="15"/>
      <c r="D16" s="15"/>
      <c r="E16" s="15"/>
      <c r="F16" s="12"/>
      <c r="H16" s="16"/>
    </row>
    <row r="17" spans="1:8" ht="14.25" customHeight="1" x14ac:dyDescent="0.2">
      <c r="A17" s="11"/>
      <c r="B17" s="12">
        <v>1535622</v>
      </c>
      <c r="C17" s="14"/>
      <c r="D17" s="15"/>
      <c r="E17" s="15"/>
      <c r="F17" s="12"/>
      <c r="H17" s="16"/>
    </row>
    <row r="18" spans="1:8" ht="15.75" x14ac:dyDescent="0.2">
      <c r="A18" s="17"/>
      <c r="B18" s="12">
        <v>477859</v>
      </c>
      <c r="C18" s="18"/>
      <c r="D18" s="18"/>
      <c r="H18" s="15"/>
    </row>
    <row r="19" spans="1:8" ht="21" customHeight="1" x14ac:dyDescent="0.3">
      <c r="A19" s="19"/>
      <c r="B19" s="9"/>
      <c r="C19" s="9"/>
      <c r="D19" s="9"/>
      <c r="E19" s="9"/>
      <c r="F19" s="10"/>
      <c r="H19" s="16"/>
    </row>
    <row r="20" spans="1:8" ht="23.25" customHeight="1" x14ac:dyDescent="0.2">
      <c r="A20" s="4"/>
      <c r="B20" s="13"/>
      <c r="C20" s="13"/>
      <c r="D20" s="13"/>
      <c r="E20" s="13"/>
      <c r="F20" s="8"/>
      <c r="H20" s="16"/>
    </row>
    <row r="21" spans="1:8" ht="17.25" customHeight="1" x14ac:dyDescent="0.2">
      <c r="A21" s="22"/>
      <c r="B21" s="21"/>
      <c r="C21" s="12"/>
      <c r="D21" s="12"/>
      <c r="E21" s="12"/>
      <c r="F21" s="12"/>
    </row>
    <row r="22" spans="1:8" ht="18" customHeight="1" x14ac:dyDescent="0.2">
      <c r="A22" s="11"/>
      <c r="B22" s="12"/>
      <c r="C22" s="12"/>
      <c r="D22" s="12"/>
      <c r="E22" s="12"/>
      <c r="F22" s="12"/>
    </row>
    <row r="23" spans="1:8" ht="14.25" customHeight="1" x14ac:dyDescent="0.2">
      <c r="A23" s="11"/>
      <c r="B23" s="12"/>
      <c r="C23" s="15"/>
      <c r="D23" s="15"/>
      <c r="E23" s="15"/>
      <c r="F23" s="20"/>
    </row>
    <row r="24" spans="1:8" x14ac:dyDescent="0.2">
      <c r="B24" s="12"/>
    </row>
    <row r="25" spans="1:8" x14ac:dyDescent="0.2">
      <c r="A25" s="11"/>
      <c r="B25" s="12"/>
    </row>
    <row r="26" spans="1:8" x14ac:dyDescent="0.2">
      <c r="B26" s="12"/>
    </row>
    <row r="27" spans="1:8" x14ac:dyDescent="0.2">
      <c r="A27" s="11"/>
      <c r="B27" s="12"/>
    </row>
    <row r="28" spans="1:8" x14ac:dyDescent="0.2">
      <c r="A28" s="11"/>
      <c r="B28" s="12"/>
    </row>
    <row r="29" spans="1:8" x14ac:dyDescent="0.2">
      <c r="B29" s="12"/>
    </row>
    <row r="30" spans="1:8" x14ac:dyDescent="0.2">
      <c r="B30" s="12"/>
    </row>
    <row r="31" spans="1:8" x14ac:dyDescent="0.2">
      <c r="A31" s="11"/>
      <c r="B31" s="12"/>
    </row>
    <row r="32" spans="1:8" x14ac:dyDescent="0.2">
      <c r="B32" s="12"/>
    </row>
    <row r="33" spans="2:2" x14ac:dyDescent="0.2">
      <c r="B33" s="12"/>
    </row>
  </sheetData>
  <mergeCells count="6">
    <mergeCell ref="D6:D7"/>
    <mergeCell ref="E6:E7"/>
    <mergeCell ref="B19:B20"/>
    <mergeCell ref="C19:C20"/>
    <mergeCell ref="D19:D20"/>
    <mergeCell ref="E19:E20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Emisje_KOGE PL</vt:lpstr>
      <vt:lpstr>'Emisje_KOGE PL'!_Toc167000202</vt:lpstr>
    </vt:vector>
  </TitlesOfParts>
  <Company>EDF Polska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Draczyńska-Kapłon Anna</dc:creator>
  <cp:lastModifiedBy>Draczyńska-Kapłon Anna</cp:lastModifiedBy>
  <dcterms:created xsi:type="dcterms:W3CDTF">2019-06-04T11:37:10Z</dcterms:created>
  <dcterms:modified xsi:type="dcterms:W3CDTF">2019-06-04T11:40:23Z</dcterms:modified>
</cp:coreProperties>
</file>